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20d17a\syomu\庶務係\契約\工事\令和7年度\債務負担行為\一般07028 硫酸注入設備及び苛性ソーダ注入設備更新工事\"/>
    </mc:Choice>
  </mc:AlternateContent>
  <xr:revisionPtr revIDLastSave="0" documentId="13_ncr:1_{6566879A-843E-4CBF-82D0-134B5A11CE13}" xr6:coauthVersionLast="47" xr6:coauthVersionMax="47" xr10:uidLastSave="{00000000-0000-0000-0000-000000000000}"/>
  <bookViews>
    <workbookView xWindow="-108" yWindow="-108" windowWidth="23256" windowHeight="12456" xr2:uid="{9CA8649E-A2E3-4B7D-A1F5-ACB6EFDD1EC1}"/>
  </bookViews>
  <sheets>
    <sheet name="工事費内訳書" sheetId="2" r:id="rId1"/>
  </sheets>
  <definedNames>
    <definedName name="_xlnm.Print_Area" localSheetId="0">工事費内訳書!$A$1:$R$51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" l="1"/>
  <c r="M48" i="2"/>
  <c r="M39" i="2"/>
  <c r="M35" i="2"/>
  <c r="M32" i="2"/>
  <c r="M31" i="2" s="1"/>
  <c r="M25" i="2"/>
  <c r="M18" i="2"/>
  <c r="M38" i="2" l="1"/>
  <c r="M17" i="2"/>
  <c r="A1" i="2"/>
  <c r="M51" i="2" l="1"/>
</calcChain>
</file>

<file path=xl/sharedStrings.xml><?xml version="1.0" encoding="utf-8"?>
<sst xmlns="http://schemas.openxmlformats.org/spreadsheetml/2006/main" count="53" uniqueCount="40">
  <si>
    <t>　東総広域水道企業団</t>
    <rPh sb="1" eb="10">
      <t>トウソウ</t>
    </rPh>
    <phoneticPr fontId="5"/>
  </si>
  <si>
    <t>　　企業長　越　川　信　一　　様</t>
    <rPh sb="2" eb="5">
      <t>キギョウチョウ</t>
    </rPh>
    <rPh sb="6" eb="7">
      <t>コシ</t>
    </rPh>
    <rPh sb="8" eb="9">
      <t>カワ</t>
    </rPh>
    <rPh sb="10" eb="11">
      <t>シン</t>
    </rPh>
    <rPh sb="12" eb="13">
      <t>イチ</t>
    </rPh>
    <rPh sb="15" eb="16">
      <t>サマ</t>
    </rPh>
    <phoneticPr fontId="5"/>
  </si>
  <si>
    <t>所在地又は住所</t>
    <rPh sb="0" eb="3">
      <t>ショザイチ</t>
    </rPh>
    <rPh sb="3" eb="4">
      <t>マタ</t>
    </rPh>
    <rPh sb="5" eb="7">
      <t>ジュウショ</t>
    </rPh>
    <phoneticPr fontId="5"/>
  </si>
  <si>
    <t>商号又は名称</t>
  </si>
  <si>
    <t>代表者職氏名</t>
    <phoneticPr fontId="5"/>
  </si>
  <si>
    <t>印</t>
    <rPh sb="0" eb="1">
      <t>イン</t>
    </rPh>
    <phoneticPr fontId="5"/>
  </si>
  <si>
    <t>１</t>
    <phoneticPr fontId="5"/>
  </si>
  <si>
    <t>工事名</t>
    <rPh sb="0" eb="3">
      <t>コウジメイ</t>
    </rPh>
    <phoneticPr fontId="5"/>
  </si>
  <si>
    <t>２</t>
    <phoneticPr fontId="5"/>
  </si>
  <si>
    <t>工事場所</t>
    <rPh sb="0" eb="2">
      <t>コウジ</t>
    </rPh>
    <rPh sb="2" eb="4">
      <t>バショ</t>
    </rPh>
    <phoneticPr fontId="5"/>
  </si>
  <si>
    <t>入札金額内訳</t>
    <rPh sb="0" eb="2">
      <t>ニュウサツ</t>
    </rPh>
    <rPh sb="2" eb="4">
      <t>キンガク</t>
    </rPh>
    <rPh sb="4" eb="6">
      <t>ウチワケ</t>
    </rPh>
    <phoneticPr fontId="5"/>
  </si>
  <si>
    <t>（円）</t>
    <rPh sb="1" eb="2">
      <t>エン</t>
    </rPh>
    <phoneticPr fontId="5"/>
  </si>
  <si>
    <t>直接工事費</t>
    <rPh sb="0" eb="2">
      <t>チョクセツ</t>
    </rPh>
    <rPh sb="2" eb="5">
      <t>コウジヒ</t>
    </rPh>
    <phoneticPr fontId="5"/>
  </si>
  <si>
    <t>現場管理費</t>
    <rPh sb="0" eb="2">
      <t>ゲンバ</t>
    </rPh>
    <rPh sb="2" eb="5">
      <t>カンリヒ</t>
    </rPh>
    <phoneticPr fontId="5"/>
  </si>
  <si>
    <t>工事価格計（入札金額）</t>
    <rPh sb="0" eb="2">
      <t>コウジ</t>
    </rPh>
    <rPh sb="2" eb="4">
      <t>カカク</t>
    </rPh>
    <rPh sb="4" eb="5">
      <t>ケイ</t>
    </rPh>
    <rPh sb="6" eb="8">
      <t>ニュウサツ</t>
    </rPh>
    <rPh sb="8" eb="10">
      <t>キンガク</t>
    </rPh>
    <phoneticPr fontId="5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</si>
  <si>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5"/>
  </si>
  <si>
    <t>共通仮設費</t>
    <phoneticPr fontId="5"/>
  </si>
  <si>
    <t>名　　　　称</t>
    <rPh sb="0" eb="1">
      <t>ナ</t>
    </rPh>
    <rPh sb="5" eb="6">
      <t>ショウ</t>
    </rPh>
    <phoneticPr fontId="5"/>
  </si>
  <si>
    <t>工　　　　種</t>
    <rPh sb="0" eb="1">
      <t>コウ</t>
    </rPh>
    <rPh sb="5" eb="6">
      <t>シュ</t>
    </rPh>
    <phoneticPr fontId="5"/>
  </si>
  <si>
    <t>金　　　　額</t>
    <rPh sb="0" eb="1">
      <t>カネ</t>
    </rPh>
    <rPh sb="5" eb="6">
      <t>ガク</t>
    </rPh>
    <phoneticPr fontId="5"/>
  </si>
  <si>
    <t>　労務費</t>
    <rPh sb="1" eb="4">
      <t>ロウムヒ</t>
    </rPh>
    <phoneticPr fontId="6"/>
  </si>
  <si>
    <t>　材料費</t>
    <rPh sb="1" eb="4">
      <t>ザイリョウヒ</t>
    </rPh>
    <phoneticPr fontId="6"/>
  </si>
  <si>
    <t>香取郡東庄町笹川ろ１番地</t>
    <rPh sb="0" eb="3">
      <t>カトリグン</t>
    </rPh>
    <rPh sb="3" eb="6">
      <t>トウノショウマチ</t>
    </rPh>
    <rPh sb="6" eb="8">
      <t>ササガワ</t>
    </rPh>
    <rPh sb="10" eb="12">
      <t>バンチ</t>
    </rPh>
    <phoneticPr fontId="5"/>
  </si>
  <si>
    <t>　機器費</t>
    <rPh sb="1" eb="3">
      <t>キキ</t>
    </rPh>
    <rPh sb="3" eb="4">
      <t>ヒ</t>
    </rPh>
    <phoneticPr fontId="6"/>
  </si>
  <si>
    <t>　複合工費</t>
    <rPh sb="1" eb="3">
      <t>フクゴウ</t>
    </rPh>
    <rPh sb="3" eb="5">
      <t>コウヒ</t>
    </rPh>
    <phoneticPr fontId="6"/>
  </si>
  <si>
    <t>機械設備工事</t>
    <rPh sb="0" eb="6">
      <t>キカイセツビコウジ</t>
    </rPh>
    <phoneticPr fontId="6"/>
  </si>
  <si>
    <t>電気設備工事</t>
    <rPh sb="0" eb="2">
      <t>デンキ</t>
    </rPh>
    <rPh sb="2" eb="4">
      <t>セツビ</t>
    </rPh>
    <rPh sb="4" eb="6">
      <t>コウジ</t>
    </rPh>
    <phoneticPr fontId="6"/>
  </si>
  <si>
    <t>　現場管理費</t>
    <rPh sb="1" eb="3">
      <t>ゲンバ</t>
    </rPh>
    <rPh sb="3" eb="6">
      <t>カンリヒ</t>
    </rPh>
    <phoneticPr fontId="6"/>
  </si>
  <si>
    <t>　据付（技術者）間接費</t>
    <rPh sb="1" eb="3">
      <t>スエツケ</t>
    </rPh>
    <rPh sb="4" eb="7">
      <t>ギジュツシャ</t>
    </rPh>
    <rPh sb="8" eb="10">
      <t>カンセツ</t>
    </rPh>
    <rPh sb="10" eb="11">
      <t>ヒ</t>
    </rPh>
    <phoneticPr fontId="6"/>
  </si>
  <si>
    <t>　据付（機器）間接費</t>
    <rPh sb="1" eb="3">
      <t>スエツケ</t>
    </rPh>
    <rPh sb="4" eb="6">
      <t>キキ</t>
    </rPh>
    <rPh sb="7" eb="9">
      <t>カンセツ</t>
    </rPh>
    <rPh sb="9" eb="10">
      <t>ヒ</t>
    </rPh>
    <phoneticPr fontId="6"/>
  </si>
  <si>
    <t>　設計技術費</t>
    <rPh sb="1" eb="3">
      <t>セッケイ</t>
    </rPh>
    <rPh sb="3" eb="5">
      <t>ギジュツ</t>
    </rPh>
    <rPh sb="5" eb="6">
      <t>ヒ</t>
    </rPh>
    <phoneticPr fontId="6"/>
  </si>
  <si>
    <t>一般管理費等</t>
    <rPh sb="0" eb="6">
      <t>イッパンカンリヒナド</t>
    </rPh>
    <phoneticPr fontId="5"/>
  </si>
  <si>
    <t>　仮設費</t>
    <rPh sb="1" eb="4">
      <t>カセツヒ</t>
    </rPh>
    <phoneticPr fontId="6"/>
  </si>
  <si>
    <t>　据付間接費</t>
    <rPh sb="1" eb="3">
      <t>スエツケ</t>
    </rPh>
    <rPh sb="3" eb="5">
      <t>カンセツ</t>
    </rPh>
    <rPh sb="5" eb="6">
      <t>ヒ</t>
    </rPh>
    <phoneticPr fontId="6"/>
  </si>
  <si>
    <t>　直接経費</t>
    <rPh sb="1" eb="3">
      <t>チョクセツ</t>
    </rPh>
    <rPh sb="3" eb="5">
      <t>ケイヒ</t>
    </rPh>
    <phoneticPr fontId="3"/>
  </si>
  <si>
    <t>硫酸注入設備及び苛性ソーダ注入設備更新工事</t>
    <rPh sb="0" eb="2">
      <t>リュウサン</t>
    </rPh>
    <rPh sb="2" eb="4">
      <t>チュウニュウ</t>
    </rPh>
    <rPh sb="4" eb="6">
      <t>セツビ</t>
    </rPh>
    <rPh sb="6" eb="7">
      <t>オヨ</t>
    </rPh>
    <rPh sb="8" eb="10">
      <t>カセイ</t>
    </rPh>
    <rPh sb="13" eb="21">
      <t>チュウニュウセツビコウシンコウジ</t>
    </rPh>
    <phoneticPr fontId="5"/>
  </si>
  <si>
    <t>　直接経費</t>
    <rPh sb="1" eb="3">
      <t>チョクセツ</t>
    </rPh>
    <rPh sb="3" eb="5">
      <t>ケイヒ</t>
    </rPh>
    <phoneticPr fontId="6"/>
  </si>
  <si>
    <t>　複合工費</t>
    <phoneticPr fontId="3"/>
  </si>
  <si>
    <t>　積上分</t>
    <rPh sb="1" eb="2">
      <t>セキ</t>
    </rPh>
    <rPh sb="2" eb="3">
      <t>ジョウ</t>
    </rPh>
    <rPh sb="3" eb="4">
      <t>ブン</t>
    </rPh>
    <phoneticPr fontId="6"/>
  </si>
  <si>
    <t>　率計上</t>
    <rPh sb="1" eb="2">
      <t>リツ</t>
    </rPh>
    <rPh sb="2" eb="4">
      <t>ケイジョウ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</si>
</sst>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&quot;　&quot;;&quot;△ &quot;#,##0"/>
    <numFmt numFmtId="178" formatCode="[$]ggge&quot;年&quot;m&quot;月&quot;d&quot;日&quot;;@" x16r2:formatCode16="[$-ja-JP-x-gannen]ggge&quot;年&quot;m&quot;月&quot;d&quot;日&quot;;@"/>
    <numFmt numFmtId="179" formatCode="#,##0&quot;　&quot;;&quot;△&quot;#,##0&quot;　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dotted">
        <color indexed="64"/>
      </top>
      <bottom style="thin">
        <color theme="1"/>
      </bottom>
      <diagonal/>
    </border>
    <border>
      <left/>
      <right/>
      <top style="dotted">
        <color indexed="64"/>
      </top>
      <bottom style="thin">
        <color theme="1"/>
      </bottom>
      <diagonal/>
    </border>
    <border>
      <left/>
      <right style="thin">
        <color indexed="64"/>
      </right>
      <top style="dotted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dotted">
        <color indexed="64"/>
      </bottom>
      <diagonal/>
    </border>
    <border>
      <left/>
      <right/>
      <top style="thin">
        <color theme="1"/>
      </top>
      <bottom style="dotted">
        <color indexed="64"/>
      </bottom>
      <diagonal/>
    </border>
    <border>
      <left/>
      <right style="thin">
        <color indexed="64"/>
      </right>
      <top style="thin">
        <color theme="1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 indent="11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0" xfId="1" applyFont="1" applyBorder="1" applyAlignment="1">
      <alignment horizontal="distributed" vertical="center" indent="1"/>
    </xf>
    <xf numFmtId="0" fontId="4" fillId="0" borderId="0" xfId="1" applyFont="1" applyAlignment="1">
      <alignment horizontal="distributed" vertical="center" indent="1"/>
    </xf>
    <xf numFmtId="0" fontId="4" fillId="0" borderId="11" xfId="1" applyFont="1" applyBorder="1" applyAlignment="1">
      <alignment horizontal="distributed" vertical="center" indent="1"/>
    </xf>
    <xf numFmtId="0" fontId="4" fillId="0" borderId="20" xfId="1" applyFont="1" applyBorder="1" applyAlignment="1">
      <alignment horizontal="distributed" vertical="center" indent="1"/>
    </xf>
    <xf numFmtId="0" fontId="4" fillId="0" borderId="21" xfId="1" applyFont="1" applyBorder="1" applyAlignment="1">
      <alignment horizontal="distributed" vertical="center" indent="1"/>
    </xf>
    <xf numFmtId="0" fontId="4" fillId="0" borderId="22" xfId="1" applyFont="1" applyBorder="1" applyAlignment="1">
      <alignment horizontal="distributed" vertical="center" indent="1"/>
    </xf>
    <xf numFmtId="177" fontId="7" fillId="0" borderId="20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22" xfId="1" applyNumberFormat="1" applyFont="1" applyBorder="1" applyAlignment="1" applyProtection="1">
      <alignment horizontal="right" vertical="center"/>
      <protection locked="0"/>
    </xf>
    <xf numFmtId="0" fontId="4" fillId="0" borderId="12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4" xfId="1" applyFont="1" applyBorder="1" applyAlignment="1">
      <alignment horizontal="left" vertical="center" shrinkToFit="1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177" fontId="7" fillId="0" borderId="13" xfId="1" applyNumberFormat="1" applyFont="1" applyBorder="1" applyAlignment="1" applyProtection="1">
      <alignment horizontal="right" vertical="center"/>
      <protection locked="0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0" fontId="4" fillId="0" borderId="4" xfId="1" applyFont="1" applyBorder="1" applyAlignment="1">
      <alignment horizontal="distributed" vertical="center" indent="1"/>
    </xf>
    <xf numFmtId="0" fontId="4" fillId="0" borderId="5" xfId="1" applyFont="1" applyBorder="1" applyAlignment="1">
      <alignment horizontal="distributed" vertical="center" indent="1"/>
    </xf>
    <xf numFmtId="0" fontId="4" fillId="0" borderId="6" xfId="1" applyFont="1" applyBorder="1" applyAlignment="1">
      <alignment horizontal="distributed" vertical="center" indent="1"/>
    </xf>
    <xf numFmtId="0" fontId="4" fillId="0" borderId="7" xfId="1" applyFont="1" applyBorder="1" applyAlignment="1">
      <alignment horizontal="left" vertical="center" shrinkToFit="1"/>
    </xf>
    <xf numFmtId="0" fontId="4" fillId="0" borderId="8" xfId="1" applyFont="1" applyBorder="1" applyAlignment="1">
      <alignment horizontal="left" vertical="center" shrinkToFit="1"/>
    </xf>
    <xf numFmtId="0" fontId="4" fillId="0" borderId="9" xfId="1" applyFont="1" applyBorder="1" applyAlignment="1">
      <alignment horizontal="left" vertical="center" shrinkToFit="1"/>
    </xf>
    <xf numFmtId="177" fontId="7" fillId="0" borderId="15" xfId="1" applyNumberFormat="1" applyFont="1" applyBorder="1" applyAlignment="1">
      <alignment horizontal="right" vertical="center"/>
    </xf>
    <xf numFmtId="0" fontId="4" fillId="0" borderId="16" xfId="1" applyFont="1" applyBorder="1" applyAlignment="1">
      <alignment horizontal="left" vertical="center" shrinkToFit="1"/>
    </xf>
    <xf numFmtId="0" fontId="4" fillId="0" borderId="17" xfId="1" applyFont="1" applyBorder="1" applyAlignment="1">
      <alignment horizontal="left" vertical="center" shrinkToFit="1"/>
    </xf>
    <xf numFmtId="0" fontId="4" fillId="0" borderId="18" xfId="1" applyFont="1" applyBorder="1" applyAlignment="1">
      <alignment horizontal="left" vertical="center" shrinkToFit="1"/>
    </xf>
    <xf numFmtId="177" fontId="7" fillId="0" borderId="16" xfId="1" applyNumberFormat="1" applyFont="1" applyBorder="1" applyAlignment="1">
      <alignment horizontal="right" vertical="center"/>
    </xf>
    <xf numFmtId="177" fontId="7" fillId="0" borderId="17" xfId="1" applyNumberFormat="1" applyFont="1" applyBorder="1" applyAlignment="1">
      <alignment horizontal="right" vertical="center"/>
    </xf>
    <xf numFmtId="177" fontId="7" fillId="0" borderId="18" xfId="1" applyNumberFormat="1" applyFont="1" applyBorder="1" applyAlignment="1">
      <alignment horizontal="right" vertical="center"/>
    </xf>
    <xf numFmtId="177" fontId="7" fillId="0" borderId="19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 applyProtection="1">
      <alignment horizontal="right" vertical="center"/>
      <protection locked="0"/>
    </xf>
    <xf numFmtId="177" fontId="7" fillId="0" borderId="17" xfId="1" applyNumberFormat="1" applyFont="1" applyBorder="1" applyAlignment="1" applyProtection="1">
      <alignment horizontal="right" vertical="center"/>
      <protection locked="0"/>
    </xf>
    <xf numFmtId="177" fontId="7" fillId="0" borderId="18" xfId="1" applyNumberFormat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177" fontId="7" fillId="0" borderId="1" xfId="1" applyNumberFormat="1" applyFont="1" applyBorder="1">
      <alignment vertical="center"/>
    </xf>
    <xf numFmtId="177" fontId="7" fillId="0" borderId="2" xfId="1" applyNumberFormat="1" applyFont="1" applyBorder="1">
      <alignment vertical="center"/>
    </xf>
    <xf numFmtId="177" fontId="7" fillId="0" borderId="3" xfId="1" applyNumberFormat="1" applyFont="1" applyBorder="1">
      <alignment vertical="center"/>
    </xf>
    <xf numFmtId="179" fontId="7" fillId="0" borderId="16" xfId="1" applyNumberFormat="1" applyFont="1" applyBorder="1" applyAlignment="1" applyProtection="1">
      <alignment horizontal="right" vertical="center"/>
      <protection locked="0"/>
    </xf>
    <xf numFmtId="179" fontId="7" fillId="0" borderId="17" xfId="1" applyNumberFormat="1" applyFont="1" applyBorder="1" applyAlignment="1" applyProtection="1">
      <alignment horizontal="right" vertical="center"/>
      <protection locked="0"/>
    </xf>
    <xf numFmtId="179" fontId="7" fillId="0" borderId="18" xfId="1" applyNumberFormat="1" applyFont="1" applyBorder="1" applyAlignment="1" applyProtection="1">
      <alignment horizontal="right" vertical="center"/>
      <protection locked="0"/>
    </xf>
    <xf numFmtId="0" fontId="4" fillId="0" borderId="0" xfId="1" applyFont="1">
      <alignment vertical="center"/>
    </xf>
    <xf numFmtId="0" fontId="4" fillId="0" borderId="0" xfId="1" applyFont="1" applyAlignment="1">
      <alignment horizontal="distributed" vertical="center"/>
    </xf>
    <xf numFmtId="0" fontId="4" fillId="0" borderId="0" xfId="1" applyFont="1" applyProtection="1">
      <alignment vertical="center"/>
      <protection locked="0"/>
    </xf>
    <xf numFmtId="0" fontId="1" fillId="0" borderId="0" xfId="1" applyProtection="1">
      <alignment vertical="center"/>
      <protection locked="0"/>
    </xf>
    <xf numFmtId="176" fontId="4" fillId="0" borderId="0" xfId="1" applyNumberFormat="1" applyFont="1" applyAlignment="1">
      <alignment vertical="center" wrapText="1"/>
    </xf>
    <xf numFmtId="0" fontId="4" fillId="0" borderId="0" xfId="1" applyFont="1" applyAlignment="1">
      <alignment horizontal="left" vertical="center" indent="1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Alignment="1">
      <alignment horizontal="distributed" vertical="center" shrinkToFit="1"/>
    </xf>
    <xf numFmtId="0" fontId="2" fillId="0" borderId="0" xfId="1" applyFont="1" applyAlignment="1">
      <alignment horizontal="center" vertical="center" shrinkToFit="1"/>
    </xf>
    <xf numFmtId="178" fontId="4" fillId="0" borderId="0" xfId="1" applyNumberFormat="1" applyFont="1" applyAlignment="1" applyProtection="1">
      <alignment horizontal="right" vertical="center" indent="1"/>
      <protection locked="0"/>
    </xf>
    <xf numFmtId="0" fontId="4" fillId="0" borderId="0" xfId="1" applyFont="1" applyBorder="1" applyAlignment="1">
      <alignment horizontal="distributed" vertical="center" indent="1"/>
    </xf>
    <xf numFmtId="177" fontId="7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distributed" vertical="center" indent="1"/>
    </xf>
    <xf numFmtId="0" fontId="4" fillId="0" borderId="25" xfId="1" applyFont="1" applyBorder="1" applyAlignment="1">
      <alignment horizontal="distributed" vertical="center" indent="1"/>
    </xf>
    <xf numFmtId="0" fontId="4" fillId="0" borderId="26" xfId="1" applyFont="1" applyBorder="1" applyAlignment="1">
      <alignment horizontal="distributed" vertical="center" indent="1"/>
    </xf>
    <xf numFmtId="0" fontId="4" fillId="0" borderId="27" xfId="1" applyFont="1" applyBorder="1" applyAlignment="1">
      <alignment horizontal="left" vertical="center" shrinkToFit="1"/>
    </xf>
    <xf numFmtId="0" fontId="4" fillId="0" borderId="28" xfId="1" applyFont="1" applyBorder="1" applyAlignment="1">
      <alignment horizontal="left" vertical="center" shrinkToFit="1"/>
    </xf>
    <xf numFmtId="0" fontId="4" fillId="0" borderId="29" xfId="1" applyFont="1" applyBorder="1" applyAlignment="1">
      <alignment horizontal="left" vertical="center" shrinkToFit="1"/>
    </xf>
    <xf numFmtId="177" fontId="7" fillId="0" borderId="27" xfId="1" applyNumberFormat="1" applyFont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 applyProtection="1">
      <alignment horizontal="right" vertical="center"/>
      <protection locked="0"/>
    </xf>
    <xf numFmtId="177" fontId="7" fillId="0" borderId="29" xfId="1" applyNumberFormat="1" applyFont="1" applyBorder="1" applyAlignment="1" applyProtection="1">
      <alignment horizontal="right" vertical="center"/>
      <protection locked="0"/>
    </xf>
    <xf numFmtId="0" fontId="4" fillId="0" borderId="31" xfId="1" applyFont="1" applyBorder="1" applyAlignment="1">
      <alignment horizontal="distributed" vertical="center" indent="1"/>
    </xf>
    <xf numFmtId="0" fontId="4" fillId="0" borderId="32" xfId="1" applyFont="1" applyBorder="1" applyAlignment="1">
      <alignment horizontal="distributed" vertical="center" indent="1"/>
    </xf>
    <xf numFmtId="0" fontId="4" fillId="0" borderId="33" xfId="1" applyFont="1" applyBorder="1" applyAlignment="1">
      <alignment horizontal="distributed" vertical="center" indent="1"/>
    </xf>
    <xf numFmtId="0" fontId="4" fillId="0" borderId="34" xfId="1" applyFont="1" applyBorder="1" applyAlignment="1">
      <alignment horizontal="left" vertical="center" shrinkToFit="1"/>
    </xf>
    <xf numFmtId="0" fontId="4" fillId="0" borderId="35" xfId="1" applyFont="1" applyBorder="1" applyAlignment="1">
      <alignment horizontal="left" vertical="center" shrinkToFit="1"/>
    </xf>
    <xf numFmtId="0" fontId="4" fillId="0" borderId="36" xfId="1" applyFont="1" applyBorder="1" applyAlignment="1">
      <alignment horizontal="left" vertical="center" shrinkToFit="1"/>
    </xf>
    <xf numFmtId="177" fontId="7" fillId="0" borderId="30" xfId="1" applyNumberFormat="1" applyFont="1" applyBorder="1" applyAlignment="1">
      <alignment horizontal="right" vertical="center"/>
    </xf>
  </cellXfs>
  <cellStyles count="2">
    <cellStyle name="標準" xfId="0" builtinId="0"/>
    <cellStyle name="標準_入札書封筒記載例･工事費内訳書･指名業者選定基準" xfId="1" xr:uid="{95570E8A-3F89-4C73-86EF-D9773CA6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5120-D0BF-4BFA-A413-2451D11B2F96}">
  <dimension ref="A1:R295"/>
  <sheetViews>
    <sheetView showZeros="0" tabSelected="1" view="pageBreakPreview" zoomScale="85" zoomScaleNormal="100" zoomScaleSheetLayoutView="85" workbookViewId="0">
      <selection activeCell="A3" sqref="A3:R3"/>
    </sheetView>
  </sheetViews>
  <sheetFormatPr defaultRowHeight="14.4" x14ac:dyDescent="0.45"/>
  <cols>
    <col min="1" max="18" width="4.59765625" style="1" customWidth="1"/>
    <col min="19" max="46" width="4.19921875" style="1" customWidth="1"/>
    <col min="47" max="256" width="8.796875" style="1"/>
    <col min="257" max="302" width="4.19921875" style="1" customWidth="1"/>
    <col min="303" max="512" width="8.796875" style="1"/>
    <col min="513" max="558" width="4.19921875" style="1" customWidth="1"/>
    <col min="559" max="768" width="8.796875" style="1"/>
    <col min="769" max="814" width="4.19921875" style="1" customWidth="1"/>
    <col min="815" max="1024" width="8.796875" style="1"/>
    <col min="1025" max="1070" width="4.19921875" style="1" customWidth="1"/>
    <col min="1071" max="1280" width="8.796875" style="1"/>
    <col min="1281" max="1326" width="4.19921875" style="1" customWidth="1"/>
    <col min="1327" max="1536" width="8.796875" style="1"/>
    <col min="1537" max="1582" width="4.19921875" style="1" customWidth="1"/>
    <col min="1583" max="1792" width="8.796875" style="1"/>
    <col min="1793" max="1838" width="4.19921875" style="1" customWidth="1"/>
    <col min="1839" max="2048" width="8.796875" style="1"/>
    <col min="2049" max="2094" width="4.19921875" style="1" customWidth="1"/>
    <col min="2095" max="2304" width="8.796875" style="1"/>
    <col min="2305" max="2350" width="4.19921875" style="1" customWidth="1"/>
    <col min="2351" max="2560" width="8.796875" style="1"/>
    <col min="2561" max="2606" width="4.19921875" style="1" customWidth="1"/>
    <col min="2607" max="2816" width="8.796875" style="1"/>
    <col min="2817" max="2862" width="4.19921875" style="1" customWidth="1"/>
    <col min="2863" max="3072" width="8.796875" style="1"/>
    <col min="3073" max="3118" width="4.19921875" style="1" customWidth="1"/>
    <col min="3119" max="3328" width="8.796875" style="1"/>
    <col min="3329" max="3374" width="4.19921875" style="1" customWidth="1"/>
    <col min="3375" max="3584" width="8.796875" style="1"/>
    <col min="3585" max="3630" width="4.19921875" style="1" customWidth="1"/>
    <col min="3631" max="3840" width="8.796875" style="1"/>
    <col min="3841" max="3886" width="4.19921875" style="1" customWidth="1"/>
    <col min="3887" max="4096" width="8.796875" style="1"/>
    <col min="4097" max="4142" width="4.19921875" style="1" customWidth="1"/>
    <col min="4143" max="4352" width="8.796875" style="1"/>
    <col min="4353" max="4398" width="4.19921875" style="1" customWidth="1"/>
    <col min="4399" max="4608" width="8.796875" style="1"/>
    <col min="4609" max="4654" width="4.19921875" style="1" customWidth="1"/>
    <col min="4655" max="4864" width="8.796875" style="1"/>
    <col min="4865" max="4910" width="4.19921875" style="1" customWidth="1"/>
    <col min="4911" max="5120" width="8.796875" style="1"/>
    <col min="5121" max="5166" width="4.19921875" style="1" customWidth="1"/>
    <col min="5167" max="5376" width="8.796875" style="1"/>
    <col min="5377" max="5422" width="4.19921875" style="1" customWidth="1"/>
    <col min="5423" max="5632" width="8.796875" style="1"/>
    <col min="5633" max="5678" width="4.19921875" style="1" customWidth="1"/>
    <col min="5679" max="5888" width="8.796875" style="1"/>
    <col min="5889" max="5934" width="4.19921875" style="1" customWidth="1"/>
    <col min="5935" max="6144" width="8.796875" style="1"/>
    <col min="6145" max="6190" width="4.19921875" style="1" customWidth="1"/>
    <col min="6191" max="6400" width="8.796875" style="1"/>
    <col min="6401" max="6446" width="4.19921875" style="1" customWidth="1"/>
    <col min="6447" max="6656" width="8.796875" style="1"/>
    <col min="6657" max="6702" width="4.19921875" style="1" customWidth="1"/>
    <col min="6703" max="6912" width="8.796875" style="1"/>
    <col min="6913" max="6958" width="4.19921875" style="1" customWidth="1"/>
    <col min="6959" max="7168" width="8.796875" style="1"/>
    <col min="7169" max="7214" width="4.19921875" style="1" customWidth="1"/>
    <col min="7215" max="7424" width="8.796875" style="1"/>
    <col min="7425" max="7470" width="4.19921875" style="1" customWidth="1"/>
    <col min="7471" max="7680" width="8.796875" style="1"/>
    <col min="7681" max="7726" width="4.19921875" style="1" customWidth="1"/>
    <col min="7727" max="7936" width="8.796875" style="1"/>
    <col min="7937" max="7982" width="4.19921875" style="1" customWidth="1"/>
    <col min="7983" max="8192" width="8.796875" style="1"/>
    <col min="8193" max="8238" width="4.19921875" style="1" customWidth="1"/>
    <col min="8239" max="8448" width="8.796875" style="1"/>
    <col min="8449" max="8494" width="4.19921875" style="1" customWidth="1"/>
    <col min="8495" max="8704" width="8.796875" style="1"/>
    <col min="8705" max="8750" width="4.19921875" style="1" customWidth="1"/>
    <col min="8751" max="8960" width="8.796875" style="1"/>
    <col min="8961" max="9006" width="4.19921875" style="1" customWidth="1"/>
    <col min="9007" max="9216" width="8.796875" style="1"/>
    <col min="9217" max="9262" width="4.19921875" style="1" customWidth="1"/>
    <col min="9263" max="9472" width="8.796875" style="1"/>
    <col min="9473" max="9518" width="4.19921875" style="1" customWidth="1"/>
    <col min="9519" max="9728" width="8.796875" style="1"/>
    <col min="9729" max="9774" width="4.19921875" style="1" customWidth="1"/>
    <col min="9775" max="9984" width="8.796875" style="1"/>
    <col min="9985" max="10030" width="4.19921875" style="1" customWidth="1"/>
    <col min="10031" max="10240" width="8.796875" style="1"/>
    <col min="10241" max="10286" width="4.19921875" style="1" customWidth="1"/>
    <col min="10287" max="10496" width="8.796875" style="1"/>
    <col min="10497" max="10542" width="4.19921875" style="1" customWidth="1"/>
    <col min="10543" max="10752" width="8.796875" style="1"/>
    <col min="10753" max="10798" width="4.19921875" style="1" customWidth="1"/>
    <col min="10799" max="11008" width="8.796875" style="1"/>
    <col min="11009" max="11054" width="4.19921875" style="1" customWidth="1"/>
    <col min="11055" max="11264" width="8.796875" style="1"/>
    <col min="11265" max="11310" width="4.19921875" style="1" customWidth="1"/>
    <col min="11311" max="11520" width="8.796875" style="1"/>
    <col min="11521" max="11566" width="4.19921875" style="1" customWidth="1"/>
    <col min="11567" max="11776" width="8.796875" style="1"/>
    <col min="11777" max="11822" width="4.19921875" style="1" customWidth="1"/>
    <col min="11823" max="12032" width="8.796875" style="1"/>
    <col min="12033" max="12078" width="4.19921875" style="1" customWidth="1"/>
    <col min="12079" max="12288" width="8.796875" style="1"/>
    <col min="12289" max="12334" width="4.19921875" style="1" customWidth="1"/>
    <col min="12335" max="12544" width="8.796875" style="1"/>
    <col min="12545" max="12590" width="4.19921875" style="1" customWidth="1"/>
    <col min="12591" max="12800" width="8.796875" style="1"/>
    <col min="12801" max="12846" width="4.19921875" style="1" customWidth="1"/>
    <col min="12847" max="13056" width="8.796875" style="1"/>
    <col min="13057" max="13102" width="4.19921875" style="1" customWidth="1"/>
    <col min="13103" max="13312" width="8.796875" style="1"/>
    <col min="13313" max="13358" width="4.19921875" style="1" customWidth="1"/>
    <col min="13359" max="13568" width="8.796875" style="1"/>
    <col min="13569" max="13614" width="4.19921875" style="1" customWidth="1"/>
    <col min="13615" max="13824" width="8.796875" style="1"/>
    <col min="13825" max="13870" width="4.19921875" style="1" customWidth="1"/>
    <col min="13871" max="14080" width="8.796875" style="1"/>
    <col min="14081" max="14126" width="4.19921875" style="1" customWidth="1"/>
    <col min="14127" max="14336" width="8.796875" style="1"/>
    <col min="14337" max="14382" width="4.19921875" style="1" customWidth="1"/>
    <col min="14383" max="14592" width="8.796875" style="1"/>
    <col min="14593" max="14638" width="4.19921875" style="1" customWidth="1"/>
    <col min="14639" max="14848" width="8.796875" style="1"/>
    <col min="14849" max="14894" width="4.19921875" style="1" customWidth="1"/>
    <col min="14895" max="15104" width="8.796875" style="1"/>
    <col min="15105" max="15150" width="4.19921875" style="1" customWidth="1"/>
    <col min="15151" max="15360" width="8.796875" style="1"/>
    <col min="15361" max="15406" width="4.19921875" style="1" customWidth="1"/>
    <col min="15407" max="15616" width="8.796875" style="1"/>
    <col min="15617" max="15662" width="4.19921875" style="1" customWidth="1"/>
    <col min="15663" max="15872" width="8.796875" style="1"/>
    <col min="15873" max="15918" width="4.19921875" style="1" customWidth="1"/>
    <col min="15919" max="16128" width="8.796875" style="1"/>
    <col min="16129" max="16174" width="4.19921875" style="1" customWidth="1"/>
    <col min="16175" max="16384" width="8.796875" style="1"/>
  </cols>
  <sheetData>
    <row r="1" spans="1:18" ht="40.049999999999997" customHeight="1" x14ac:dyDescent="0.45">
      <c r="A1" s="55" t="str">
        <f>F12&amp;"費内訳書"</f>
        <v>硫酸注入設備及び苛性ソーダ注入設備更新工事費内訳書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22.95" customHeight="1" x14ac:dyDescent="0.4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2.95" customHeight="1" x14ac:dyDescent="0.45">
      <c r="A3" s="56" t="s">
        <v>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22.95" customHeight="1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22.95" customHeight="1" x14ac:dyDescent="0.45">
      <c r="A5" s="46" t="s">
        <v>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ht="22.95" customHeight="1" x14ac:dyDescent="0.45">
      <c r="A6" s="46" t="s">
        <v>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22.95" customHeight="1" x14ac:dyDescent="0.4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ht="22.95" customHeight="1" x14ac:dyDescent="0.45">
      <c r="A8" s="46"/>
      <c r="B8" s="46"/>
      <c r="C8" s="46"/>
      <c r="D8" s="46"/>
      <c r="E8" s="46"/>
      <c r="F8" s="46"/>
      <c r="G8" s="46"/>
      <c r="H8" s="54" t="s">
        <v>2</v>
      </c>
      <c r="I8" s="54"/>
      <c r="J8" s="54"/>
      <c r="K8" s="54"/>
      <c r="L8" s="48"/>
      <c r="M8" s="49"/>
      <c r="N8" s="49"/>
      <c r="O8" s="49"/>
      <c r="P8" s="49"/>
      <c r="Q8" s="49"/>
      <c r="R8" s="2"/>
    </row>
    <row r="9" spans="1:18" ht="22.95" customHeight="1" x14ac:dyDescent="0.45">
      <c r="A9" s="46"/>
      <c r="B9" s="46"/>
      <c r="C9" s="46"/>
      <c r="D9" s="46"/>
      <c r="E9" s="46"/>
      <c r="F9" s="46"/>
      <c r="G9" s="46"/>
      <c r="H9" s="47" t="s">
        <v>3</v>
      </c>
      <c r="I9" s="47"/>
      <c r="J9" s="47"/>
      <c r="K9" s="47"/>
      <c r="L9" s="48"/>
      <c r="M9" s="49"/>
      <c r="N9" s="49"/>
      <c r="O9" s="49"/>
      <c r="P9" s="49"/>
      <c r="Q9" s="49"/>
      <c r="R9" s="2"/>
    </row>
    <row r="10" spans="1:18" ht="22.95" customHeight="1" x14ac:dyDescent="0.45">
      <c r="A10" s="46"/>
      <c r="B10" s="46"/>
      <c r="C10" s="46"/>
      <c r="D10" s="46"/>
      <c r="E10" s="46"/>
      <c r="F10" s="46"/>
      <c r="G10" s="46"/>
      <c r="H10" s="47" t="s">
        <v>4</v>
      </c>
      <c r="I10" s="47"/>
      <c r="J10" s="47"/>
      <c r="K10" s="47"/>
      <c r="L10" s="48"/>
      <c r="M10" s="49"/>
      <c r="N10" s="49"/>
      <c r="O10" s="49"/>
      <c r="P10" s="49"/>
      <c r="Q10" s="49"/>
      <c r="R10" s="3" t="s">
        <v>5</v>
      </c>
    </row>
    <row r="11" spans="1:18" ht="22.95" customHeight="1" x14ac:dyDescent="0.4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22.95" customHeight="1" x14ac:dyDescent="0.45">
      <c r="A12" s="4" t="s">
        <v>6</v>
      </c>
      <c r="B12" s="47" t="s">
        <v>7</v>
      </c>
      <c r="C12" s="47"/>
      <c r="D12" s="47"/>
      <c r="F12" s="50" t="s">
        <v>35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18" ht="22.95" customHeight="1" x14ac:dyDescent="0.45">
      <c r="A13" s="4" t="s">
        <v>8</v>
      </c>
      <c r="B13" s="47" t="s">
        <v>9</v>
      </c>
      <c r="C13" s="47"/>
      <c r="D13" s="47"/>
      <c r="F13" s="50" t="s">
        <v>22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18" ht="22.95" customHeight="1" x14ac:dyDescent="0.4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ht="22.95" customHeight="1" x14ac:dyDescent="0.45">
      <c r="A15" s="51" t="s">
        <v>10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18" ht="22.95" customHeight="1" x14ac:dyDescent="0.45">
      <c r="A16" s="37" t="s">
        <v>18</v>
      </c>
      <c r="B16" s="38"/>
      <c r="C16" s="38"/>
      <c r="D16" s="38"/>
      <c r="E16" s="39"/>
      <c r="F16" s="37" t="s">
        <v>17</v>
      </c>
      <c r="G16" s="38"/>
      <c r="H16" s="38"/>
      <c r="I16" s="38"/>
      <c r="J16" s="38"/>
      <c r="K16" s="38"/>
      <c r="L16" s="39"/>
      <c r="M16" s="52" t="s">
        <v>19</v>
      </c>
      <c r="N16" s="53"/>
      <c r="O16" s="53"/>
      <c r="P16" s="53"/>
      <c r="Q16" s="38" t="s">
        <v>11</v>
      </c>
      <c r="R16" s="39"/>
    </row>
    <row r="17" spans="1:18" ht="22.95" customHeight="1" x14ac:dyDescent="0.45">
      <c r="A17" s="20" t="s">
        <v>12</v>
      </c>
      <c r="B17" s="21"/>
      <c r="C17" s="21"/>
      <c r="D17" s="21"/>
      <c r="E17" s="22"/>
      <c r="F17" s="14"/>
      <c r="G17" s="15"/>
      <c r="H17" s="15"/>
      <c r="I17" s="15"/>
      <c r="J17" s="15"/>
      <c r="K17" s="15"/>
      <c r="L17" s="16"/>
      <c r="M17" s="26">
        <f>SUM(M18,M25)</f>
        <v>0</v>
      </c>
      <c r="N17" s="26"/>
      <c r="O17" s="26"/>
      <c r="P17" s="26"/>
      <c r="Q17" s="26"/>
      <c r="R17" s="26"/>
    </row>
    <row r="18" spans="1:18" ht="22.95" customHeight="1" x14ac:dyDescent="0.45">
      <c r="A18" s="5"/>
      <c r="B18" s="6"/>
      <c r="C18" s="6"/>
      <c r="D18" s="6"/>
      <c r="E18" s="7"/>
      <c r="F18" s="27" t="s">
        <v>25</v>
      </c>
      <c r="G18" s="28"/>
      <c r="H18" s="28"/>
      <c r="I18" s="28"/>
      <c r="J18" s="28"/>
      <c r="K18" s="28"/>
      <c r="L18" s="29"/>
      <c r="M18" s="30">
        <f>SUM(M19:R24)</f>
        <v>0</v>
      </c>
      <c r="N18" s="31"/>
      <c r="O18" s="31"/>
      <c r="P18" s="31"/>
      <c r="Q18" s="31"/>
      <c r="R18" s="32"/>
    </row>
    <row r="19" spans="1:18" ht="22.95" customHeight="1" x14ac:dyDescent="0.45">
      <c r="A19" s="5"/>
      <c r="B19" s="6"/>
      <c r="C19" s="6"/>
      <c r="D19" s="6"/>
      <c r="E19" s="7"/>
      <c r="F19" s="27" t="s">
        <v>23</v>
      </c>
      <c r="G19" s="28"/>
      <c r="H19" s="28"/>
      <c r="I19" s="28"/>
      <c r="J19" s="28"/>
      <c r="K19" s="28"/>
      <c r="L19" s="29"/>
      <c r="M19" s="34"/>
      <c r="N19" s="35"/>
      <c r="O19" s="35"/>
      <c r="P19" s="35"/>
      <c r="Q19" s="35"/>
      <c r="R19" s="36"/>
    </row>
    <row r="20" spans="1:18" ht="22.95" customHeight="1" x14ac:dyDescent="0.45">
      <c r="A20" s="5"/>
      <c r="B20" s="6"/>
      <c r="C20" s="6"/>
      <c r="D20" s="6"/>
      <c r="E20" s="7"/>
      <c r="F20" s="27" t="s">
        <v>21</v>
      </c>
      <c r="G20" s="28"/>
      <c r="H20" s="28"/>
      <c r="I20" s="28"/>
      <c r="J20" s="28"/>
      <c r="K20" s="28"/>
      <c r="L20" s="29"/>
      <c r="M20" s="34"/>
      <c r="N20" s="35"/>
      <c r="O20" s="35"/>
      <c r="P20" s="35"/>
      <c r="Q20" s="35"/>
      <c r="R20" s="36"/>
    </row>
    <row r="21" spans="1:18" ht="22.95" customHeight="1" x14ac:dyDescent="0.45">
      <c r="A21" s="5"/>
      <c r="B21" s="6"/>
      <c r="C21" s="6"/>
      <c r="D21" s="6"/>
      <c r="E21" s="7"/>
      <c r="F21" s="27" t="s">
        <v>20</v>
      </c>
      <c r="G21" s="28"/>
      <c r="H21" s="28"/>
      <c r="I21" s="28"/>
      <c r="J21" s="28"/>
      <c r="K21" s="28"/>
      <c r="L21" s="29"/>
      <c r="M21" s="34"/>
      <c r="N21" s="35"/>
      <c r="O21" s="35"/>
      <c r="P21" s="35"/>
      <c r="Q21" s="35"/>
      <c r="R21" s="36"/>
    </row>
    <row r="22" spans="1:18" ht="22.95" customHeight="1" x14ac:dyDescent="0.45">
      <c r="A22" s="5"/>
      <c r="B22" s="6"/>
      <c r="C22" s="6"/>
      <c r="D22" s="6"/>
      <c r="E22" s="7"/>
      <c r="F22" s="27" t="s">
        <v>24</v>
      </c>
      <c r="G22" s="28"/>
      <c r="H22" s="28"/>
      <c r="I22" s="28"/>
      <c r="J22" s="28"/>
      <c r="K22" s="28"/>
      <c r="L22" s="29"/>
      <c r="M22" s="43"/>
      <c r="N22" s="44"/>
      <c r="O22" s="44"/>
      <c r="P22" s="44"/>
      <c r="Q22" s="44"/>
      <c r="R22" s="45"/>
    </row>
    <row r="23" spans="1:18" ht="22.95" customHeight="1" x14ac:dyDescent="0.45">
      <c r="A23" s="5"/>
      <c r="B23" s="6"/>
      <c r="C23" s="6"/>
      <c r="D23" s="6"/>
      <c r="E23" s="7"/>
      <c r="F23" s="27" t="s">
        <v>34</v>
      </c>
      <c r="G23" s="28"/>
      <c r="H23" s="28"/>
      <c r="I23" s="28"/>
      <c r="J23" s="28"/>
      <c r="K23" s="28"/>
      <c r="L23" s="29"/>
      <c r="M23" s="34"/>
      <c r="N23" s="35"/>
      <c r="O23" s="35"/>
      <c r="P23" s="35"/>
      <c r="Q23" s="35"/>
      <c r="R23" s="36"/>
    </row>
    <row r="24" spans="1:18" ht="22.95" customHeight="1" x14ac:dyDescent="0.45">
      <c r="A24" s="5"/>
      <c r="B24" s="6"/>
      <c r="C24" s="6"/>
      <c r="D24" s="6"/>
      <c r="E24" s="7"/>
      <c r="F24" s="27" t="s">
        <v>32</v>
      </c>
      <c r="G24" s="28"/>
      <c r="H24" s="28"/>
      <c r="I24" s="28"/>
      <c r="J24" s="28"/>
      <c r="K24" s="28"/>
      <c r="L24" s="29"/>
      <c r="M24" s="34"/>
      <c r="N24" s="35"/>
      <c r="O24" s="35"/>
      <c r="P24" s="35"/>
      <c r="Q24" s="35"/>
      <c r="R24" s="36"/>
    </row>
    <row r="25" spans="1:18" ht="22.95" customHeight="1" x14ac:dyDescent="0.45">
      <c r="A25" s="5"/>
      <c r="B25" s="6"/>
      <c r="C25" s="6"/>
      <c r="D25" s="6"/>
      <c r="E25" s="7"/>
      <c r="F25" s="27" t="s">
        <v>26</v>
      </c>
      <c r="G25" s="28"/>
      <c r="H25" s="28"/>
      <c r="I25" s="28"/>
      <c r="J25" s="28"/>
      <c r="K25" s="28"/>
      <c r="L25" s="29"/>
      <c r="M25" s="30">
        <f>SUM(M26:R30)</f>
        <v>0</v>
      </c>
      <c r="N25" s="31"/>
      <c r="O25" s="31"/>
      <c r="P25" s="31"/>
      <c r="Q25" s="31"/>
      <c r="R25" s="32"/>
    </row>
    <row r="26" spans="1:18" ht="22.95" customHeight="1" x14ac:dyDescent="0.45">
      <c r="A26" s="5"/>
      <c r="B26" s="6"/>
      <c r="C26" s="6"/>
      <c r="D26" s="6"/>
      <c r="E26" s="7"/>
      <c r="F26" s="27" t="s">
        <v>23</v>
      </c>
      <c r="G26" s="28"/>
      <c r="H26" s="28"/>
      <c r="I26" s="28"/>
      <c r="J26" s="28"/>
      <c r="K26" s="28"/>
      <c r="L26" s="29"/>
      <c r="M26" s="34"/>
      <c r="N26" s="35"/>
      <c r="O26" s="35"/>
      <c r="P26" s="35"/>
      <c r="Q26" s="35"/>
      <c r="R26" s="36"/>
    </row>
    <row r="27" spans="1:18" ht="22.95" customHeight="1" x14ac:dyDescent="0.45">
      <c r="A27" s="5"/>
      <c r="B27" s="6"/>
      <c r="C27" s="6"/>
      <c r="D27" s="6"/>
      <c r="E27" s="7"/>
      <c r="F27" s="27" t="s">
        <v>21</v>
      </c>
      <c r="G27" s="28"/>
      <c r="H27" s="28"/>
      <c r="I27" s="28"/>
      <c r="J27" s="28"/>
      <c r="K27" s="28"/>
      <c r="L27" s="29"/>
      <c r="M27" s="34"/>
      <c r="N27" s="35"/>
      <c r="O27" s="35"/>
      <c r="P27" s="35"/>
      <c r="Q27" s="35"/>
      <c r="R27" s="36"/>
    </row>
    <row r="28" spans="1:18" ht="22.95" customHeight="1" x14ac:dyDescent="0.45">
      <c r="A28" s="5"/>
      <c r="B28" s="6"/>
      <c r="C28" s="6"/>
      <c r="D28" s="6"/>
      <c r="E28" s="7"/>
      <c r="F28" s="27" t="s">
        <v>20</v>
      </c>
      <c r="G28" s="28"/>
      <c r="H28" s="28"/>
      <c r="I28" s="28"/>
      <c r="J28" s="28"/>
      <c r="K28" s="28"/>
      <c r="L28" s="29"/>
      <c r="M28" s="34"/>
      <c r="N28" s="35"/>
      <c r="O28" s="35"/>
      <c r="P28" s="35"/>
      <c r="Q28" s="35"/>
      <c r="R28" s="36"/>
    </row>
    <row r="29" spans="1:18" ht="22.95" customHeight="1" x14ac:dyDescent="0.45">
      <c r="A29" s="5"/>
      <c r="B29" s="6"/>
      <c r="C29" s="6"/>
      <c r="D29" s="6"/>
      <c r="E29" s="7"/>
      <c r="F29" s="27" t="s">
        <v>37</v>
      </c>
      <c r="G29" s="28"/>
      <c r="H29" s="28"/>
      <c r="I29" s="28"/>
      <c r="J29" s="28"/>
      <c r="K29" s="28"/>
      <c r="L29" s="29"/>
      <c r="M29" s="34"/>
      <c r="N29" s="35"/>
      <c r="O29" s="35"/>
      <c r="P29" s="35"/>
      <c r="Q29" s="35"/>
      <c r="R29" s="36"/>
    </row>
    <row r="30" spans="1:18" ht="22.95" customHeight="1" x14ac:dyDescent="0.45">
      <c r="A30" s="59"/>
      <c r="B30" s="60"/>
      <c r="C30" s="60"/>
      <c r="D30" s="60"/>
      <c r="E30" s="61"/>
      <c r="F30" s="62" t="s">
        <v>36</v>
      </c>
      <c r="G30" s="63"/>
      <c r="H30" s="63"/>
      <c r="I30" s="63"/>
      <c r="J30" s="63"/>
      <c r="K30" s="63"/>
      <c r="L30" s="64"/>
      <c r="M30" s="65"/>
      <c r="N30" s="66"/>
      <c r="O30" s="66"/>
      <c r="P30" s="66"/>
      <c r="Q30" s="66"/>
      <c r="R30" s="67"/>
    </row>
    <row r="31" spans="1:18" ht="22.95" customHeight="1" x14ac:dyDescent="0.45">
      <c r="A31" s="68" t="s">
        <v>16</v>
      </c>
      <c r="B31" s="69"/>
      <c r="C31" s="69"/>
      <c r="D31" s="69"/>
      <c r="E31" s="70"/>
      <c r="F31" s="71"/>
      <c r="G31" s="72"/>
      <c r="H31" s="72"/>
      <c r="I31" s="72"/>
      <c r="J31" s="72"/>
      <c r="K31" s="72"/>
      <c r="L31" s="73"/>
      <c r="M31" s="74">
        <f>SUM(M32,M35)</f>
        <v>0</v>
      </c>
      <c r="N31" s="74"/>
      <c r="O31" s="74"/>
      <c r="P31" s="74"/>
      <c r="Q31" s="74"/>
      <c r="R31" s="74"/>
    </row>
    <row r="32" spans="1:18" ht="22.95" customHeight="1" x14ac:dyDescent="0.45">
      <c r="A32" s="5"/>
      <c r="B32" s="6"/>
      <c r="C32" s="6"/>
      <c r="D32" s="6"/>
      <c r="E32" s="7"/>
      <c r="F32" s="27" t="s">
        <v>25</v>
      </c>
      <c r="G32" s="28"/>
      <c r="H32" s="28"/>
      <c r="I32" s="28"/>
      <c r="J32" s="28"/>
      <c r="K32" s="28"/>
      <c r="L32" s="29"/>
      <c r="M32" s="30">
        <f>SUM(M33:R34)</f>
        <v>0</v>
      </c>
      <c r="N32" s="31"/>
      <c r="O32" s="31"/>
      <c r="P32" s="31"/>
      <c r="Q32" s="31"/>
      <c r="R32" s="32"/>
    </row>
    <row r="33" spans="1:18" ht="22.95" customHeight="1" x14ac:dyDescent="0.45">
      <c r="A33" s="5"/>
      <c r="B33" s="6"/>
      <c r="C33" s="6"/>
      <c r="D33" s="6"/>
      <c r="E33" s="7"/>
      <c r="F33" s="27" t="s">
        <v>38</v>
      </c>
      <c r="G33" s="28"/>
      <c r="H33" s="28"/>
      <c r="I33" s="28"/>
      <c r="J33" s="28"/>
      <c r="K33" s="28"/>
      <c r="L33" s="29"/>
      <c r="M33" s="34"/>
      <c r="N33" s="35"/>
      <c r="O33" s="35"/>
      <c r="P33" s="35"/>
      <c r="Q33" s="35"/>
      <c r="R33" s="36"/>
    </row>
    <row r="34" spans="1:18" ht="22.95" customHeight="1" x14ac:dyDescent="0.45">
      <c r="A34" s="5"/>
      <c r="B34" s="6"/>
      <c r="C34" s="6"/>
      <c r="D34" s="6"/>
      <c r="E34" s="7"/>
      <c r="F34" s="27" t="s">
        <v>39</v>
      </c>
      <c r="G34" s="28"/>
      <c r="H34" s="28"/>
      <c r="I34" s="28"/>
      <c r="J34" s="28"/>
      <c r="K34" s="28"/>
      <c r="L34" s="29"/>
      <c r="M34" s="34"/>
      <c r="N34" s="35"/>
      <c r="O34" s="35"/>
      <c r="P34" s="35"/>
      <c r="Q34" s="35"/>
      <c r="R34" s="36"/>
    </row>
    <row r="35" spans="1:18" ht="22.95" customHeight="1" x14ac:dyDescent="0.45">
      <c r="A35" s="5"/>
      <c r="B35" s="57"/>
      <c r="C35" s="57"/>
      <c r="D35" s="57"/>
      <c r="E35" s="7"/>
      <c r="F35" s="14" t="s">
        <v>26</v>
      </c>
      <c r="G35" s="15"/>
      <c r="H35" s="15"/>
      <c r="I35" s="15"/>
      <c r="J35" s="15"/>
      <c r="K35" s="15"/>
      <c r="L35" s="16"/>
      <c r="M35" s="30">
        <f>SUM(M36:R37)</f>
        <v>0</v>
      </c>
      <c r="N35" s="31"/>
      <c r="O35" s="31"/>
      <c r="P35" s="31"/>
      <c r="Q35" s="31"/>
      <c r="R35" s="32"/>
    </row>
    <row r="36" spans="1:18" ht="22.95" customHeight="1" x14ac:dyDescent="0.45">
      <c r="A36" s="5"/>
      <c r="B36" s="57"/>
      <c r="C36" s="57"/>
      <c r="D36" s="57"/>
      <c r="E36" s="7"/>
      <c r="F36" s="27" t="s">
        <v>38</v>
      </c>
      <c r="G36" s="28"/>
      <c r="H36" s="28"/>
      <c r="I36" s="28"/>
      <c r="J36" s="28"/>
      <c r="K36" s="28"/>
      <c r="L36" s="29"/>
      <c r="M36" s="34"/>
      <c r="N36" s="35"/>
      <c r="O36" s="35"/>
      <c r="P36" s="35"/>
      <c r="Q36" s="35"/>
      <c r="R36" s="36"/>
    </row>
    <row r="37" spans="1:18" ht="22.95" customHeight="1" x14ac:dyDescent="0.45">
      <c r="A37" s="5"/>
      <c r="B37" s="57"/>
      <c r="C37" s="57"/>
      <c r="D37" s="57"/>
      <c r="E37" s="7"/>
      <c r="F37" s="27" t="s">
        <v>39</v>
      </c>
      <c r="G37" s="28"/>
      <c r="H37" s="28"/>
      <c r="I37" s="28"/>
      <c r="J37" s="28"/>
      <c r="K37" s="28"/>
      <c r="L37" s="29"/>
      <c r="M37" s="17"/>
      <c r="N37" s="18"/>
      <c r="O37" s="18"/>
      <c r="P37" s="18"/>
      <c r="Q37" s="18"/>
      <c r="R37" s="19"/>
    </row>
    <row r="38" spans="1:18" ht="22.95" customHeight="1" x14ac:dyDescent="0.45">
      <c r="A38" s="20" t="s">
        <v>13</v>
      </c>
      <c r="B38" s="21"/>
      <c r="C38" s="21"/>
      <c r="D38" s="21"/>
      <c r="E38" s="22"/>
      <c r="F38" s="23"/>
      <c r="G38" s="24"/>
      <c r="H38" s="24"/>
      <c r="I38" s="24"/>
      <c r="J38" s="24"/>
      <c r="K38" s="24"/>
      <c r="L38" s="25"/>
      <c r="M38" s="58">
        <f>SUM(M39,M43)</f>
        <v>0</v>
      </c>
      <c r="N38" s="58"/>
      <c r="O38" s="58"/>
      <c r="P38" s="58"/>
      <c r="Q38" s="58"/>
      <c r="R38" s="58"/>
    </row>
    <row r="39" spans="1:18" ht="22.95" customHeight="1" x14ac:dyDescent="0.45">
      <c r="A39" s="5"/>
      <c r="B39" s="6"/>
      <c r="C39" s="6"/>
      <c r="D39" s="6"/>
      <c r="E39" s="7"/>
      <c r="F39" s="27" t="s">
        <v>25</v>
      </c>
      <c r="G39" s="28"/>
      <c r="H39" s="28"/>
      <c r="I39" s="28"/>
      <c r="J39" s="28"/>
      <c r="K39" s="28"/>
      <c r="L39" s="29"/>
      <c r="M39" s="30">
        <f>SUM(M40:R42)</f>
        <v>0</v>
      </c>
      <c r="N39" s="31"/>
      <c r="O39" s="31"/>
      <c r="P39" s="31"/>
      <c r="Q39" s="31"/>
      <c r="R39" s="32"/>
    </row>
    <row r="40" spans="1:18" ht="22.95" customHeight="1" x14ac:dyDescent="0.45">
      <c r="A40" s="5"/>
      <c r="B40" s="6"/>
      <c r="C40" s="6"/>
      <c r="D40" s="6"/>
      <c r="E40" s="7"/>
      <c r="F40" s="27" t="s">
        <v>27</v>
      </c>
      <c r="G40" s="28"/>
      <c r="H40" s="28"/>
      <c r="I40" s="28"/>
      <c r="J40" s="28"/>
      <c r="K40" s="28"/>
      <c r="L40" s="29"/>
      <c r="M40" s="34"/>
      <c r="N40" s="35"/>
      <c r="O40" s="35"/>
      <c r="P40" s="35"/>
      <c r="Q40" s="35"/>
      <c r="R40" s="36"/>
    </row>
    <row r="41" spans="1:18" ht="22.95" customHeight="1" x14ac:dyDescent="0.45">
      <c r="A41" s="5"/>
      <c r="B41" s="6"/>
      <c r="C41" s="6"/>
      <c r="D41" s="6"/>
      <c r="E41" s="7"/>
      <c r="F41" s="27" t="s">
        <v>33</v>
      </c>
      <c r="G41" s="28"/>
      <c r="H41" s="28"/>
      <c r="I41" s="28"/>
      <c r="J41" s="28"/>
      <c r="K41" s="28"/>
      <c r="L41" s="29"/>
      <c r="M41" s="34"/>
      <c r="N41" s="35"/>
      <c r="O41" s="35"/>
      <c r="P41" s="35"/>
      <c r="Q41" s="35"/>
      <c r="R41" s="36"/>
    </row>
    <row r="42" spans="1:18" ht="22.95" customHeight="1" x14ac:dyDescent="0.45">
      <c r="A42" s="5"/>
      <c r="B42" s="6"/>
      <c r="C42" s="6"/>
      <c r="D42" s="6"/>
      <c r="E42" s="7"/>
      <c r="F42" s="27" t="s">
        <v>30</v>
      </c>
      <c r="G42" s="28"/>
      <c r="H42" s="28"/>
      <c r="I42" s="28"/>
      <c r="J42" s="28"/>
      <c r="K42" s="28"/>
      <c r="L42" s="29"/>
      <c r="M42" s="34"/>
      <c r="N42" s="35"/>
      <c r="O42" s="35"/>
      <c r="P42" s="35"/>
      <c r="Q42" s="35"/>
      <c r="R42" s="36"/>
    </row>
    <row r="43" spans="1:18" ht="22.95" customHeight="1" x14ac:dyDescent="0.45">
      <c r="A43" s="5"/>
      <c r="B43" s="6"/>
      <c r="C43" s="6"/>
      <c r="D43" s="6"/>
      <c r="E43" s="7"/>
      <c r="F43" s="27" t="s">
        <v>26</v>
      </c>
      <c r="G43" s="28"/>
      <c r="H43" s="28"/>
      <c r="I43" s="28"/>
      <c r="J43" s="28"/>
      <c r="K43" s="28"/>
      <c r="L43" s="29"/>
      <c r="M43" s="30">
        <f>SUM(M44:R47)</f>
        <v>0</v>
      </c>
      <c r="N43" s="31"/>
      <c r="O43" s="31"/>
      <c r="P43" s="31"/>
      <c r="Q43" s="31"/>
      <c r="R43" s="32"/>
    </row>
    <row r="44" spans="1:18" ht="22.95" customHeight="1" x14ac:dyDescent="0.45">
      <c r="A44" s="5"/>
      <c r="B44" s="6"/>
      <c r="C44" s="6"/>
      <c r="D44" s="6"/>
      <c r="E44" s="7"/>
      <c r="F44" s="27" t="s">
        <v>27</v>
      </c>
      <c r="G44" s="28"/>
      <c r="H44" s="28"/>
      <c r="I44" s="28"/>
      <c r="J44" s="28"/>
      <c r="K44" s="28"/>
      <c r="L44" s="29"/>
      <c r="M44" s="34"/>
      <c r="N44" s="35"/>
      <c r="O44" s="35"/>
      <c r="P44" s="35"/>
      <c r="Q44" s="35"/>
      <c r="R44" s="36"/>
    </row>
    <row r="45" spans="1:18" ht="22.95" customHeight="1" x14ac:dyDescent="0.45">
      <c r="A45" s="5"/>
      <c r="B45" s="6"/>
      <c r="C45" s="6"/>
      <c r="D45" s="6"/>
      <c r="E45" s="7"/>
      <c r="F45" s="27" t="s">
        <v>28</v>
      </c>
      <c r="G45" s="28"/>
      <c r="H45" s="28"/>
      <c r="I45" s="28"/>
      <c r="J45" s="28"/>
      <c r="K45" s="28"/>
      <c r="L45" s="29"/>
      <c r="M45" s="34"/>
      <c r="N45" s="35"/>
      <c r="O45" s="35"/>
      <c r="P45" s="35"/>
      <c r="Q45" s="35"/>
      <c r="R45" s="36"/>
    </row>
    <row r="46" spans="1:18" ht="22.95" customHeight="1" x14ac:dyDescent="0.45">
      <c r="A46" s="5"/>
      <c r="B46" s="6"/>
      <c r="C46" s="6"/>
      <c r="D46" s="6"/>
      <c r="E46" s="7"/>
      <c r="F46" s="27" t="s">
        <v>29</v>
      </c>
      <c r="G46" s="28"/>
      <c r="H46" s="28"/>
      <c r="I46" s="28"/>
      <c r="J46" s="28"/>
      <c r="K46" s="28"/>
      <c r="L46" s="29"/>
      <c r="M46" s="34"/>
      <c r="N46" s="35"/>
      <c r="O46" s="35"/>
      <c r="P46" s="35"/>
      <c r="Q46" s="35"/>
      <c r="R46" s="36"/>
    </row>
    <row r="47" spans="1:18" ht="22.95" customHeight="1" x14ac:dyDescent="0.45">
      <c r="A47" s="5"/>
      <c r="B47" s="6"/>
      <c r="C47" s="6"/>
      <c r="D47" s="6"/>
      <c r="E47" s="7"/>
      <c r="F47" s="14" t="s">
        <v>30</v>
      </c>
      <c r="G47" s="15"/>
      <c r="H47" s="15"/>
      <c r="I47" s="15"/>
      <c r="J47" s="15"/>
      <c r="K47" s="15"/>
      <c r="L47" s="16"/>
      <c r="M47" s="17"/>
      <c r="N47" s="18"/>
      <c r="O47" s="18"/>
      <c r="P47" s="18"/>
      <c r="Q47" s="18"/>
      <c r="R47" s="19"/>
    </row>
    <row r="48" spans="1:18" ht="22.95" customHeight="1" x14ac:dyDescent="0.45">
      <c r="A48" s="20" t="s">
        <v>31</v>
      </c>
      <c r="B48" s="21"/>
      <c r="C48" s="21"/>
      <c r="D48" s="21"/>
      <c r="E48" s="22"/>
      <c r="F48" s="23"/>
      <c r="G48" s="24"/>
      <c r="H48" s="24"/>
      <c r="I48" s="24"/>
      <c r="J48" s="24"/>
      <c r="K48" s="24"/>
      <c r="L48" s="25"/>
      <c r="M48" s="33">
        <f>SUM(M49:R50)</f>
        <v>0</v>
      </c>
      <c r="N48" s="33"/>
      <c r="O48" s="33"/>
      <c r="P48" s="33"/>
      <c r="Q48" s="33"/>
      <c r="R48" s="33"/>
    </row>
    <row r="49" spans="1:18" ht="22.95" customHeight="1" x14ac:dyDescent="0.45">
      <c r="A49" s="5"/>
      <c r="B49" s="6"/>
      <c r="C49" s="6"/>
      <c r="D49" s="6"/>
      <c r="E49" s="7"/>
      <c r="F49" s="27" t="s">
        <v>25</v>
      </c>
      <c r="G49" s="28"/>
      <c r="H49" s="28"/>
      <c r="I49" s="28"/>
      <c r="J49" s="28"/>
      <c r="K49" s="28"/>
      <c r="L49" s="29"/>
      <c r="M49" s="34"/>
      <c r="N49" s="35"/>
      <c r="O49" s="35"/>
      <c r="P49" s="35"/>
      <c r="Q49" s="35"/>
      <c r="R49" s="36"/>
    </row>
    <row r="50" spans="1:18" ht="22.95" customHeight="1" x14ac:dyDescent="0.45">
      <c r="A50" s="8"/>
      <c r="B50" s="9"/>
      <c r="C50" s="9"/>
      <c r="D50" s="9"/>
      <c r="E50" s="10"/>
      <c r="F50" s="14" t="s">
        <v>26</v>
      </c>
      <c r="G50" s="15"/>
      <c r="H50" s="15"/>
      <c r="I50" s="15"/>
      <c r="J50" s="15"/>
      <c r="K50" s="15"/>
      <c r="L50" s="16"/>
      <c r="M50" s="11"/>
      <c r="N50" s="12"/>
      <c r="O50" s="12"/>
      <c r="P50" s="12"/>
      <c r="Q50" s="12"/>
      <c r="R50" s="13"/>
    </row>
    <row r="51" spans="1:18" ht="22.95" customHeight="1" x14ac:dyDescent="0.45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9"/>
      <c r="M51" s="40">
        <f>SUM(M17,M31,M38,M48)</f>
        <v>0</v>
      </c>
      <c r="N51" s="41"/>
      <c r="O51" s="41"/>
      <c r="P51" s="41"/>
      <c r="Q51" s="41"/>
      <c r="R51" s="42"/>
    </row>
    <row r="52" spans="1:18" ht="24.9" customHeight="1" x14ac:dyDescent="0.45"/>
    <row r="53" spans="1:18" ht="24.9" customHeight="1" x14ac:dyDescent="0.45"/>
    <row r="54" spans="1:18" ht="24.9" customHeight="1" x14ac:dyDescent="0.45"/>
    <row r="55" spans="1:18" ht="24.9" customHeight="1" x14ac:dyDescent="0.45"/>
    <row r="56" spans="1:18" ht="24.9" customHeight="1" x14ac:dyDescent="0.45"/>
    <row r="57" spans="1:18" ht="24.9" customHeight="1" x14ac:dyDescent="0.45"/>
    <row r="58" spans="1:18" ht="24.9" customHeight="1" x14ac:dyDescent="0.45"/>
    <row r="59" spans="1:18" ht="24.9" customHeight="1" x14ac:dyDescent="0.45"/>
    <row r="60" spans="1:18" ht="24.9" customHeight="1" x14ac:dyDescent="0.45"/>
    <row r="61" spans="1:18" ht="24.9" customHeight="1" x14ac:dyDescent="0.45"/>
    <row r="62" spans="1:18" ht="24.9" customHeight="1" x14ac:dyDescent="0.45"/>
    <row r="63" spans="1:18" ht="24.9" customHeight="1" x14ac:dyDescent="0.45"/>
    <row r="64" spans="1:18" ht="24.9" customHeight="1" x14ac:dyDescent="0.45"/>
    <row r="65" ht="24.9" customHeight="1" x14ac:dyDescent="0.45"/>
    <row r="66" ht="24.9" customHeight="1" x14ac:dyDescent="0.45"/>
    <row r="67" ht="24.9" customHeight="1" x14ac:dyDescent="0.45"/>
    <row r="68" ht="24.9" customHeight="1" x14ac:dyDescent="0.45"/>
    <row r="69" ht="24.9" customHeight="1" x14ac:dyDescent="0.45"/>
    <row r="70" ht="24.9" customHeight="1" x14ac:dyDescent="0.45"/>
    <row r="71" ht="24.9" customHeight="1" x14ac:dyDescent="0.45"/>
    <row r="72" ht="24.9" customHeight="1" x14ac:dyDescent="0.45"/>
    <row r="73" ht="24.9" customHeight="1" x14ac:dyDescent="0.45"/>
    <row r="74" ht="24.9" customHeight="1" x14ac:dyDescent="0.45"/>
    <row r="75" ht="24.9" customHeight="1" x14ac:dyDescent="0.45"/>
    <row r="76" ht="24.9" customHeight="1" x14ac:dyDescent="0.45"/>
    <row r="77" ht="24.9" customHeight="1" x14ac:dyDescent="0.45"/>
    <row r="78" ht="24.9" customHeight="1" x14ac:dyDescent="0.45"/>
    <row r="79" ht="24.9" customHeight="1" x14ac:dyDescent="0.45"/>
    <row r="80" ht="24.9" customHeight="1" x14ac:dyDescent="0.45"/>
    <row r="81" ht="24.9" customHeight="1" x14ac:dyDescent="0.45"/>
    <row r="82" ht="24.9" customHeight="1" x14ac:dyDescent="0.45"/>
    <row r="83" ht="24.9" customHeight="1" x14ac:dyDescent="0.45"/>
    <row r="84" ht="24.9" customHeight="1" x14ac:dyDescent="0.45"/>
    <row r="85" ht="24.9" customHeight="1" x14ac:dyDescent="0.45"/>
    <row r="86" ht="24.9" customHeight="1" x14ac:dyDescent="0.45"/>
    <row r="87" ht="24.9" customHeight="1" x14ac:dyDescent="0.45"/>
    <row r="88" ht="24.9" customHeight="1" x14ac:dyDescent="0.45"/>
    <row r="89" ht="24.9" customHeight="1" x14ac:dyDescent="0.45"/>
    <row r="90" ht="24.9" customHeight="1" x14ac:dyDescent="0.45"/>
    <row r="91" ht="24.9" customHeight="1" x14ac:dyDescent="0.45"/>
    <row r="92" ht="24.9" customHeight="1" x14ac:dyDescent="0.45"/>
    <row r="93" ht="24.9" customHeight="1" x14ac:dyDescent="0.45"/>
    <row r="94" ht="24.9" customHeight="1" x14ac:dyDescent="0.45"/>
    <row r="95" ht="24.9" customHeight="1" x14ac:dyDescent="0.45"/>
    <row r="96" ht="24.9" customHeight="1" x14ac:dyDescent="0.45"/>
    <row r="97" ht="24.9" customHeight="1" x14ac:dyDescent="0.45"/>
    <row r="98" ht="24.9" customHeight="1" x14ac:dyDescent="0.45"/>
    <row r="99" ht="24.9" customHeight="1" x14ac:dyDescent="0.45"/>
    <row r="100" ht="24.9" customHeight="1" x14ac:dyDescent="0.45"/>
    <row r="101" ht="24.9" customHeight="1" x14ac:dyDescent="0.45"/>
    <row r="102" ht="24.9" customHeight="1" x14ac:dyDescent="0.45"/>
    <row r="103" ht="24.9" customHeight="1" x14ac:dyDescent="0.45"/>
    <row r="104" ht="24.9" customHeight="1" x14ac:dyDescent="0.45"/>
    <row r="105" ht="24.9" customHeight="1" x14ac:dyDescent="0.45"/>
    <row r="106" ht="24.9" customHeight="1" x14ac:dyDescent="0.45"/>
    <row r="107" ht="24.9" customHeight="1" x14ac:dyDescent="0.45"/>
    <row r="108" ht="24.9" customHeight="1" x14ac:dyDescent="0.45"/>
    <row r="109" ht="24.9" customHeight="1" x14ac:dyDescent="0.45"/>
    <row r="110" ht="24.9" customHeight="1" x14ac:dyDescent="0.45"/>
    <row r="111" ht="24.9" customHeight="1" x14ac:dyDescent="0.45"/>
    <row r="112" ht="24.9" customHeight="1" x14ac:dyDescent="0.45"/>
    <row r="113" ht="24.9" customHeight="1" x14ac:dyDescent="0.45"/>
    <row r="114" ht="24.9" customHeight="1" x14ac:dyDescent="0.45"/>
    <row r="115" ht="24.9" customHeight="1" x14ac:dyDescent="0.45"/>
    <row r="116" ht="24.9" customHeight="1" x14ac:dyDescent="0.45"/>
    <row r="117" ht="24.9" customHeight="1" x14ac:dyDescent="0.45"/>
    <row r="118" ht="24.9" customHeight="1" x14ac:dyDescent="0.45"/>
    <row r="119" ht="24.9" customHeight="1" x14ac:dyDescent="0.45"/>
    <row r="120" ht="24.9" customHeight="1" x14ac:dyDescent="0.45"/>
    <row r="121" ht="24.9" customHeight="1" x14ac:dyDescent="0.45"/>
    <row r="122" ht="24.9" customHeight="1" x14ac:dyDescent="0.45"/>
    <row r="123" ht="24.9" customHeight="1" x14ac:dyDescent="0.45"/>
    <row r="124" ht="24.9" customHeight="1" x14ac:dyDescent="0.45"/>
    <row r="125" ht="24.9" customHeight="1" x14ac:dyDescent="0.45"/>
    <row r="126" ht="24.9" customHeight="1" x14ac:dyDescent="0.45"/>
    <row r="127" ht="24.9" customHeight="1" x14ac:dyDescent="0.45"/>
    <row r="128" ht="24.9" customHeight="1" x14ac:dyDescent="0.45"/>
    <row r="129" ht="24.9" customHeight="1" x14ac:dyDescent="0.45"/>
    <row r="130" ht="24.9" customHeight="1" x14ac:dyDescent="0.45"/>
    <row r="131" ht="24.9" customHeight="1" x14ac:dyDescent="0.45"/>
    <row r="132" ht="24.9" customHeight="1" x14ac:dyDescent="0.45"/>
    <row r="133" ht="24.9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  <row r="237" ht="20.100000000000001" customHeight="1" x14ac:dyDescent="0.45"/>
    <row r="238" ht="20.100000000000001" customHeight="1" x14ac:dyDescent="0.45"/>
    <row r="239" ht="20.100000000000001" customHeight="1" x14ac:dyDescent="0.45"/>
    <row r="240" ht="20.100000000000001" customHeight="1" x14ac:dyDescent="0.45"/>
    <row r="241" ht="20.100000000000001" customHeight="1" x14ac:dyDescent="0.45"/>
    <row r="242" ht="20.100000000000001" customHeight="1" x14ac:dyDescent="0.45"/>
    <row r="243" ht="20.100000000000001" customHeight="1" x14ac:dyDescent="0.45"/>
    <row r="244" ht="20.100000000000001" customHeight="1" x14ac:dyDescent="0.45"/>
    <row r="245" ht="20.100000000000001" customHeight="1" x14ac:dyDescent="0.45"/>
    <row r="246" ht="20.100000000000001" customHeight="1" x14ac:dyDescent="0.45"/>
    <row r="247" ht="20.100000000000001" customHeight="1" x14ac:dyDescent="0.45"/>
    <row r="248" ht="20.100000000000001" customHeight="1" x14ac:dyDescent="0.45"/>
    <row r="249" ht="20.100000000000001" customHeight="1" x14ac:dyDescent="0.45"/>
    <row r="250" ht="20.100000000000001" customHeight="1" x14ac:dyDescent="0.45"/>
    <row r="251" ht="20.100000000000001" customHeight="1" x14ac:dyDescent="0.45"/>
    <row r="252" ht="20.100000000000001" customHeight="1" x14ac:dyDescent="0.45"/>
    <row r="253" ht="20.100000000000001" customHeight="1" x14ac:dyDescent="0.45"/>
    <row r="254" ht="20.100000000000001" customHeight="1" x14ac:dyDescent="0.45"/>
    <row r="255" ht="20.100000000000001" customHeight="1" x14ac:dyDescent="0.45"/>
    <row r="256" ht="20.100000000000001" customHeight="1" x14ac:dyDescent="0.45"/>
    <row r="257" ht="20.100000000000001" customHeight="1" x14ac:dyDescent="0.45"/>
    <row r="258" ht="20.100000000000001" customHeight="1" x14ac:dyDescent="0.45"/>
    <row r="259" ht="20.100000000000001" customHeight="1" x14ac:dyDescent="0.45"/>
    <row r="260" ht="20.100000000000001" customHeight="1" x14ac:dyDescent="0.45"/>
    <row r="261" ht="20.100000000000001" customHeight="1" x14ac:dyDescent="0.45"/>
    <row r="262" ht="20.100000000000001" customHeight="1" x14ac:dyDescent="0.45"/>
    <row r="263" ht="20.100000000000001" customHeight="1" x14ac:dyDescent="0.45"/>
    <row r="264" ht="20.100000000000001" customHeight="1" x14ac:dyDescent="0.45"/>
    <row r="265" ht="20.100000000000001" customHeight="1" x14ac:dyDescent="0.45"/>
    <row r="266" ht="20.100000000000001" customHeight="1" x14ac:dyDescent="0.45"/>
    <row r="267" ht="20.100000000000001" customHeight="1" x14ac:dyDescent="0.45"/>
    <row r="268" ht="20.100000000000001" customHeight="1" x14ac:dyDescent="0.45"/>
    <row r="269" ht="20.100000000000001" customHeight="1" x14ac:dyDescent="0.45"/>
    <row r="270" ht="20.100000000000001" customHeight="1" x14ac:dyDescent="0.45"/>
    <row r="271" ht="20.100000000000001" customHeight="1" x14ac:dyDescent="0.45"/>
    <row r="272" ht="20.100000000000001" customHeight="1" x14ac:dyDescent="0.45"/>
    <row r="273" ht="20.100000000000001" customHeight="1" x14ac:dyDescent="0.45"/>
    <row r="274" ht="20.100000000000001" customHeight="1" x14ac:dyDescent="0.45"/>
    <row r="275" ht="20.100000000000001" customHeight="1" x14ac:dyDescent="0.45"/>
    <row r="276" ht="20.100000000000001" customHeight="1" x14ac:dyDescent="0.45"/>
    <row r="277" ht="20.100000000000001" customHeight="1" x14ac:dyDescent="0.45"/>
    <row r="278" ht="20.100000000000001" customHeight="1" x14ac:dyDescent="0.45"/>
    <row r="279" ht="20.100000000000001" customHeight="1" x14ac:dyDescent="0.45"/>
    <row r="280" ht="20.100000000000001" customHeight="1" x14ac:dyDescent="0.45"/>
    <row r="281" ht="20.100000000000001" customHeight="1" x14ac:dyDescent="0.45"/>
    <row r="282" ht="20.100000000000001" customHeight="1" x14ac:dyDescent="0.45"/>
    <row r="283" ht="20.100000000000001" customHeight="1" x14ac:dyDescent="0.45"/>
    <row r="284" ht="20.100000000000001" customHeight="1" x14ac:dyDescent="0.45"/>
    <row r="285" ht="20.100000000000001" customHeight="1" x14ac:dyDescent="0.45"/>
    <row r="286" ht="20.100000000000001" customHeight="1" x14ac:dyDescent="0.45"/>
    <row r="287" ht="20.100000000000001" customHeight="1" x14ac:dyDescent="0.45"/>
    <row r="288" ht="20.100000000000001" customHeight="1" x14ac:dyDescent="0.45"/>
    <row r="289" ht="20.100000000000001" customHeight="1" x14ac:dyDescent="0.45"/>
    <row r="290" ht="20.100000000000001" customHeight="1" x14ac:dyDescent="0.45"/>
    <row r="291" ht="20.100000000000001" customHeight="1" x14ac:dyDescent="0.45"/>
    <row r="292" ht="20.100000000000001" customHeight="1" x14ac:dyDescent="0.45"/>
    <row r="293" ht="20.100000000000001" customHeight="1" x14ac:dyDescent="0.45"/>
    <row r="294" ht="20.100000000000001" customHeight="1" x14ac:dyDescent="0.45"/>
    <row r="295" ht="20.100000000000001" customHeight="1" x14ac:dyDescent="0.45"/>
  </sheetData>
  <sheetProtection sheet="1" formatCells="0" selectLockedCells="1"/>
  <mergeCells count="101">
    <mergeCell ref="F36:L36"/>
    <mergeCell ref="M36:R36"/>
    <mergeCell ref="F37:L37"/>
    <mergeCell ref="M37:R37"/>
    <mergeCell ref="F33:L33"/>
    <mergeCell ref="M33:R33"/>
    <mergeCell ref="F34:L34"/>
    <mergeCell ref="M34:R34"/>
    <mergeCell ref="F29:L29"/>
    <mergeCell ref="F26:L26"/>
    <mergeCell ref="F27:L27"/>
    <mergeCell ref="F28:L28"/>
    <mergeCell ref="M42:R42"/>
    <mergeCell ref="F40:L40"/>
    <mergeCell ref="M40:R40"/>
    <mergeCell ref="F41:L41"/>
    <mergeCell ref="M41:R41"/>
    <mergeCell ref="A6:R6"/>
    <mergeCell ref="A1:R1"/>
    <mergeCell ref="A2:R2"/>
    <mergeCell ref="A3:R3"/>
    <mergeCell ref="A4:R4"/>
    <mergeCell ref="A5:R5"/>
    <mergeCell ref="A7:R7"/>
    <mergeCell ref="A8:G8"/>
    <mergeCell ref="H8:K8"/>
    <mergeCell ref="L8:Q8"/>
    <mergeCell ref="A9:G9"/>
    <mergeCell ref="H9:K9"/>
    <mergeCell ref="L9:Q9"/>
    <mergeCell ref="A17:E17"/>
    <mergeCell ref="A10:G10"/>
    <mergeCell ref="H10:K10"/>
    <mergeCell ref="L10:Q10"/>
    <mergeCell ref="A11:R11"/>
    <mergeCell ref="B12:D12"/>
    <mergeCell ref="F12:R12"/>
    <mergeCell ref="B13:D13"/>
    <mergeCell ref="F13:R13"/>
    <mergeCell ref="A14:R14"/>
    <mergeCell ref="A15:R15"/>
    <mergeCell ref="A16:E16"/>
    <mergeCell ref="F16:L16"/>
    <mergeCell ref="M16:P16"/>
    <mergeCell ref="Q16:R16"/>
    <mergeCell ref="F19:L19"/>
    <mergeCell ref="M19:R19"/>
    <mergeCell ref="F30:L30"/>
    <mergeCell ref="M30:R30"/>
    <mergeCell ref="F17:L17"/>
    <mergeCell ref="M17:R17"/>
    <mergeCell ref="F20:L20"/>
    <mergeCell ref="F21:L21"/>
    <mergeCell ref="F22:L22"/>
    <mergeCell ref="M20:R20"/>
    <mergeCell ref="M21:R21"/>
    <mergeCell ref="M22:R22"/>
    <mergeCell ref="F23:L23"/>
    <mergeCell ref="F24:L24"/>
    <mergeCell ref="F18:L18"/>
    <mergeCell ref="F25:L25"/>
    <mergeCell ref="A51:L51"/>
    <mergeCell ref="M51:R51"/>
    <mergeCell ref="A48:E48"/>
    <mergeCell ref="A31:E31"/>
    <mergeCell ref="F31:L31"/>
    <mergeCell ref="M31:R31"/>
    <mergeCell ref="F35:L35"/>
    <mergeCell ref="M35:R35"/>
    <mergeCell ref="F32:L32"/>
    <mergeCell ref="M32:R32"/>
    <mergeCell ref="M45:R45"/>
    <mergeCell ref="F46:L46"/>
    <mergeCell ref="M46:R46"/>
    <mergeCell ref="F43:L43"/>
    <mergeCell ref="M43:R43"/>
    <mergeCell ref="F50:L50"/>
    <mergeCell ref="M18:R18"/>
    <mergeCell ref="M23:R23"/>
    <mergeCell ref="M24:R24"/>
    <mergeCell ref="M25:R25"/>
    <mergeCell ref="M29:R29"/>
    <mergeCell ref="M26:R26"/>
    <mergeCell ref="M27:R27"/>
    <mergeCell ref="M28:R28"/>
    <mergeCell ref="M50:R50"/>
    <mergeCell ref="F47:L47"/>
    <mergeCell ref="M47:R47"/>
    <mergeCell ref="A38:E38"/>
    <mergeCell ref="F38:L38"/>
    <mergeCell ref="M38:R38"/>
    <mergeCell ref="F39:L39"/>
    <mergeCell ref="M39:R39"/>
    <mergeCell ref="F48:L48"/>
    <mergeCell ref="M48:R48"/>
    <mergeCell ref="F49:L49"/>
    <mergeCell ref="M49:R49"/>
    <mergeCell ref="F44:L44"/>
    <mergeCell ref="M44:R44"/>
    <mergeCell ref="F45:L45"/>
    <mergeCell ref="F42:L42"/>
  </mergeCells>
  <phoneticPr fontId="3"/>
  <printOptions horizontalCentered="1"/>
  <pageMargins left="0.19685039370078741" right="0.19685039370078741" top="0.82677165354330717" bottom="0.59055118110236227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soumu7</dc:creator>
  <cp:lastModifiedBy>SOUMU7</cp:lastModifiedBy>
  <cp:lastPrinted>2025-09-05T05:12:16Z</cp:lastPrinted>
  <dcterms:created xsi:type="dcterms:W3CDTF">2018-07-06T02:19:21Z</dcterms:created>
  <dcterms:modified xsi:type="dcterms:W3CDTF">2025-09-05T05:33:51Z</dcterms:modified>
</cp:coreProperties>
</file>